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413EC175-2CA6-4FEB-B41F-856B493D29EA}" xr6:coauthVersionLast="36" xr6:coauthVersionMax="36" xr10:uidLastSave="{00000000-0000-0000-0000-000000000000}"/>
  <bookViews>
    <workbookView xWindow="0" yWindow="0" windowWidth="28800" windowHeight="11925" xr2:uid="{43414D5A-E5B7-4356-8B93-1538F3D399AA}"/>
  </bookViews>
  <sheets>
    <sheet name="04_Elektrownie i CHP przemysł" sheetId="1" r:id="rId1"/>
  </sheets>
  <definedNames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<sst xmlns="http://schemas.openxmlformats.org/spreadsheetml/2006/main" count="21" uniqueCount="21">
  <si>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r>
      <t xml:space="preserve">Ogniwa fotowoltaiczne
</t>
    </r>
    <r>
      <rPr>
        <b/>
        <sz val="9"/>
        <color theme="1" tint="0.34998626667073579"/>
        <rFont val="Arial"/>
        <family val="2"/>
        <charset val="238"/>
      </rPr>
      <t>Photovoltaics</t>
    </r>
  </si>
  <si>
    <r>
      <t xml:space="preserve">Biopłyny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</si>
  <si>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  biogaz pozostały
 </t>
    </r>
    <r>
      <rPr>
        <sz val="9"/>
        <color theme="1" tint="0.34998626667073579"/>
        <rFont val="Arial"/>
        <family val="2"/>
        <charset val="238"/>
      </rPr>
      <t xml:space="preserve"> Other biogas</t>
    </r>
  </si>
  <si>
    <r>
      <t xml:space="preserve">  z oczyszczalni ścieków
 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</si>
  <si>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biogaz z wysypisk odpadów
</t>
    </r>
    <r>
      <rPr>
        <sz val="9"/>
        <color theme="1" tint="0.34998626667073579"/>
        <rFont val="Arial"/>
        <family val="2"/>
        <charset val="238"/>
      </rPr>
      <t xml:space="preserve">  Landfill gas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</si>
  <si>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</si>
  <si>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</si>
  <si>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  w tym współspalanie
 </t>
    </r>
    <r>
      <rPr>
        <sz val="9"/>
        <color theme="1" tint="0.34998626667073579"/>
        <rFont val="Arial"/>
        <family val="2"/>
        <charset val="238"/>
      </rPr>
      <t xml:space="preserve"> in which co-combustion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</si>
  <si>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</si>
  <si>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Wiatr 
</t>
    </r>
    <r>
      <rPr>
        <b/>
        <sz val="9"/>
        <color theme="1" tint="0.34998626667073579"/>
        <rFont val="Arial"/>
        <family val="2"/>
        <charset val="238"/>
      </rPr>
      <t>Wind</t>
    </r>
  </si>
  <si>
    <r>
      <t xml:space="preserve">  elektrownie o mocy osiągalnej &gt; 10 MW
</t>
    </r>
    <r>
      <rPr>
        <sz val="9"/>
        <color theme="1" tint="0.34998626667073579"/>
        <rFont val="Arial"/>
        <family val="2"/>
        <charset val="238"/>
      </rPr>
      <t xml:space="preserve">  Hydro 10+ MW</t>
    </r>
  </si>
  <si>
    <r>
      <t xml:space="preserve">  elektrownie o mocy osiągalnej od 1 do 10 MW
 </t>
    </r>
    <r>
      <rPr>
        <sz val="9"/>
        <color theme="1" tint="0.34998626667073579"/>
        <rFont val="Arial"/>
        <family val="2"/>
        <charset val="238"/>
      </rPr>
      <t xml:space="preserve"> Hydro 1-10 MW</t>
    </r>
  </si>
  <si>
    <r>
      <t xml:space="preserve">  elektrownie o mocy osiągalnej &lt; 1 MW
 </t>
    </r>
    <r>
      <rPr>
        <sz val="9"/>
        <color theme="1" tint="0.34998626667073579"/>
        <rFont val="Arial"/>
        <family val="2"/>
        <charset val="238"/>
      </rPr>
      <t xml:space="preserve"> Hydro-1 MW</t>
    </r>
  </si>
  <si>
    <r>
      <t xml:space="preserve">Woda </t>
    </r>
    <r>
      <rPr>
        <b/>
        <sz val="9"/>
        <color theme="1" tint="0.34998626667073579"/>
        <rFont val="Arial"/>
        <family val="2"/>
        <charset val="238"/>
      </rPr>
      <t>Water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</si>
  <si>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Ogółem 
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</si>
  <si>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elektrociepłownie 
</t>
    </r>
    <r>
      <rPr>
        <b/>
        <sz val="9"/>
        <color theme="1" tint="0.34998626667073579"/>
        <rFont val="Arial"/>
        <family val="2"/>
        <charset val="238"/>
      </rPr>
      <t>CHP plants</t>
    </r>
  </si>
  <si>
    <r>
      <t xml:space="preserve">elektrownie 
</t>
    </r>
    <r>
      <rPr>
        <b/>
        <sz val="9"/>
        <color theme="1" tint="0.34998626667073579"/>
        <rFont val="Arial"/>
        <family val="2"/>
        <charset val="238"/>
      </rPr>
      <t>power stations</t>
    </r>
  </si>
  <si>
    <t>GWh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</si>
  <si>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</si>
  <si>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t>Generation of electricity from renewables by autoproducers in the years 2019-2023</t>
  </si>
  <si>
    <t>Produkcja energii elektrycznej z odnawialnych nośników energii w jednostkach energetyki przemysłowej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</si>
</sst>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;\-###0.0;\-"/>
    <numFmt numFmtId="165" formatCode="#,##0.0;\-#,##0.0;\-"/>
  </numFmts>
  <fonts count="6" x14ac:knownFonts="1">
    <font>
      <sz val="10"/>
      <name val="Arial CE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Fill="0"/>
    <xf numFmtId="0" fontId="1" fillId="0" borderId="0"/>
  </cellStyleXfs>
  <cellXfs count="26">
    <xf numFmtId="0" fontId="0" fillId="0" borderId="0" xfId="0"/>
    <xf numFmtId="0" fontId="2" fillId="0" borderId="0" xfId="0" applyFont="1"/>
    <xf numFmtId="164" fontId="2" fillId="0" borderId="0" xfId="1" applyNumberFormat="1" applyFont="1" applyFill="1"/>
    <xf numFmtId="0" fontId="2" fillId="0" borderId="0" xfId="1" applyFont="1" applyFill="1" applyAlignment="1">
      <alignment horizontal="right"/>
    </xf>
    <xf numFmtId="165" fontId="3" fillId="0" borderId="1" xfId="0" applyNumberFormat="1" applyFont="1" applyBorder="1" applyAlignment="1">
      <alignment horizontal="right" vertical="center" shrinkToFit="1"/>
    </xf>
    <xf numFmtId="0" fontId="3" fillId="0" borderId="1" xfId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1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>
      <alignment horizontal="right" shrinkToFit="1"/>
    </xf>
    <xf numFmtId="0" fontId="2" fillId="0" borderId="1" xfId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165" fontId="3" fillId="0" borderId="1" xfId="0" applyNumberFormat="1" applyFont="1" applyBorder="1" applyAlignment="1">
      <alignment horizontal="right" vertical="top" shrinkToFit="1"/>
    </xf>
    <xf numFmtId="0" fontId="3" fillId="0" borderId="1" xfId="1" applyFont="1" applyFill="1" applyBorder="1" applyAlignment="1" applyProtection="1">
      <alignment vertical="top" wrapText="1"/>
      <protection hidden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shrinkToFit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/>
    <xf numFmtId="0" fontId="3" fillId="0" borderId="1" xfId="2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left" wrapText="1"/>
    </xf>
    <xf numFmtId="0" fontId="3" fillId="0" borderId="3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4" xfId="2" applyFont="1" applyBorder="1" applyAlignment="1" applyProtection="1">
      <alignment horizontal="center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</cellXfs>
  <cellStyles count="3">
    <cellStyle name="Normalny" xfId="0" builtinId="0"/>
    <cellStyle name="Normalny_Arkusz1" xfId="2" xr:uid="{1CDF1F94-2A09-4BED-8777-A1D76F971F3D}"/>
    <cellStyle name="Normalny_enodnawialna1" xfId="1" xr:uid="{BC393BEE-CE1B-4321-9BD5-7FBB15AB98CA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E0DB9-4713-4982-A37E-1989C3B14F86}">
  <sheetPr>
    <tabColor rgb="FF0070C0"/>
  </sheetPr>
  <dimension ref="A1:CM42"/>
  <sheetViews>
    <sheetView tabSelected="1" topLeftCell="A22" zoomScale="90" zoomScaleNormal="90" workbookViewId="0">
      <selection activeCell="R43" sqref="R43"/>
    </sheetView>
  </sheetViews>
  <sheetFormatPr defaultColWidth="9.140625" defaultRowHeight="12" x14ac:dyDescent="0.2"/>
  <cols>
    <col min="1" max="1" width="18.42578125" style="1" customWidth="1"/>
    <col min="2" max="2" width="7.140625" style="1" customWidth="1"/>
    <col min="3" max="11" width="6" style="1" customWidth="1"/>
    <col min="12" max="16384" width="9.140625" style="1"/>
  </cols>
  <sheetData>
    <row r="1" spans="1:91" ht="24" customHeight="1" x14ac:dyDescent="0.2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91" x14ac:dyDescent="0.2">
      <c r="A2" s="19" t="s">
        <v>19</v>
      </c>
    </row>
    <row r="4" spans="1:91" ht="18" customHeight="1" x14ac:dyDescent="0.2">
      <c r="A4" s="21" t="s">
        <v>18</v>
      </c>
      <c r="B4" s="18">
        <v>2019</v>
      </c>
      <c r="C4" s="18">
        <v>2020</v>
      </c>
      <c r="D4" s="18">
        <v>2021</v>
      </c>
      <c r="E4" s="18">
        <v>2022</v>
      </c>
      <c r="F4" s="18">
        <v>2023</v>
      </c>
      <c r="G4" s="18">
        <v>2019</v>
      </c>
      <c r="H4" s="18">
        <v>2020</v>
      </c>
      <c r="I4" s="18">
        <v>2021</v>
      </c>
      <c r="J4" s="18">
        <v>2022</v>
      </c>
      <c r="K4" s="18">
        <v>2023</v>
      </c>
    </row>
    <row r="5" spans="1:91" x14ac:dyDescent="0.2">
      <c r="A5" s="21"/>
      <c r="B5" s="22" t="s">
        <v>17</v>
      </c>
      <c r="C5" s="22"/>
      <c r="D5" s="22"/>
      <c r="E5" s="22"/>
      <c r="F5" s="22"/>
      <c r="G5" s="22"/>
      <c r="H5" s="22"/>
      <c r="I5" s="22"/>
      <c r="J5" s="22"/>
      <c r="K5" s="22"/>
    </row>
    <row r="6" spans="1:91" ht="15" customHeight="1" x14ac:dyDescent="0.2">
      <c r="A6" s="21"/>
      <c r="B6" s="23" t="s">
        <v>16</v>
      </c>
      <c r="C6" s="23"/>
      <c r="D6" s="23"/>
      <c r="E6" s="23"/>
      <c r="F6" s="24"/>
      <c r="G6" s="25" t="s">
        <v>15</v>
      </c>
      <c r="H6" s="23"/>
      <c r="I6" s="23"/>
      <c r="J6" s="23"/>
      <c r="K6" s="23"/>
    </row>
    <row r="7" spans="1:91" ht="15" customHeight="1" x14ac:dyDescent="0.2">
      <c r="A7" s="21"/>
      <c r="B7" s="23"/>
      <c r="C7" s="23"/>
      <c r="D7" s="23"/>
      <c r="E7" s="23"/>
      <c r="F7" s="24"/>
      <c r="G7" s="25"/>
      <c r="H7" s="23"/>
      <c r="I7" s="23"/>
      <c r="J7" s="23"/>
      <c r="K7" s="23"/>
    </row>
    <row r="8" spans="1:91" s="6" customFormat="1" ht="24" x14ac:dyDescent="0.2">
      <c r="A8" s="7" t="s">
        <v>14</v>
      </c>
      <c r="B8" s="4">
        <v>713.78400000000011</v>
      </c>
      <c r="C8" s="4">
        <v>1960.6769999999999</v>
      </c>
      <c r="D8" s="4">
        <v>3936.232</v>
      </c>
      <c r="E8" s="4">
        <v>8310.7520000000004</v>
      </c>
      <c r="F8" s="4">
        <v>11107.661</v>
      </c>
      <c r="G8" s="4">
        <v>2430.2269999999999</v>
      </c>
      <c r="H8" s="4">
        <v>2523.6050000000005</v>
      </c>
      <c r="I8" s="4">
        <v>2521.1954191009513</v>
      </c>
      <c r="J8" s="4">
        <v>2505.7039999999997</v>
      </c>
      <c r="K8" s="4">
        <v>2394.9210000000003</v>
      </c>
    </row>
    <row r="9" spans="1:91" s="13" customFormat="1" ht="24" x14ac:dyDescent="0.2">
      <c r="A9" s="12" t="s">
        <v>13</v>
      </c>
      <c r="B9" s="11">
        <v>3.1110000000000002</v>
      </c>
      <c r="C9" s="11">
        <v>2.7610000000000001</v>
      </c>
      <c r="D9" s="11">
        <v>1.784</v>
      </c>
      <c r="E9" s="11">
        <v>1.0820000000000001</v>
      </c>
      <c r="F9" s="11">
        <v>0.57199999999999995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91" ht="36" x14ac:dyDescent="0.2">
      <c r="A10" s="10" t="s">
        <v>12</v>
      </c>
      <c r="B10" s="8">
        <v>3.1110000000000002</v>
      </c>
      <c r="C10" s="8">
        <v>2.7610000000000001</v>
      </c>
      <c r="D10" s="8">
        <v>1.784</v>
      </c>
      <c r="E10" s="8">
        <v>1.0820000000000001</v>
      </c>
      <c r="F10" s="8">
        <v>0.57199999999999995</v>
      </c>
      <c r="G10" s="8">
        <v>0</v>
      </c>
      <c r="H10" s="8">
        <v>0</v>
      </c>
      <c r="I10" s="8">
        <v>0</v>
      </c>
      <c r="J10" s="8">
        <v>0</v>
      </c>
      <c r="K10" s="8"/>
    </row>
    <row r="11" spans="1:91" ht="48.75" thickBot="1" x14ac:dyDescent="0.25">
      <c r="A11" s="10" t="s">
        <v>11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</row>
    <row r="12" spans="1:91" ht="36.75" thickTop="1" x14ac:dyDescent="0.2">
      <c r="A12" s="10" t="s">
        <v>10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/>
    </row>
    <row r="13" spans="1:91" s="6" customFormat="1" ht="24" x14ac:dyDescent="0.2">
      <c r="A13" s="7" t="s">
        <v>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/>
    </row>
    <row r="14" spans="1:91" s="6" customFormat="1" ht="24" x14ac:dyDescent="0.2">
      <c r="A14" s="7" t="s">
        <v>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1821.345</v>
      </c>
      <c r="H14" s="4">
        <v>1886.8610000000001</v>
      </c>
      <c r="I14" s="4">
        <v>1730.7829999999999</v>
      </c>
      <c r="J14" s="4">
        <v>1766.9269999999999</v>
      </c>
      <c r="K14" s="4">
        <v>1622.2660000000001</v>
      </c>
    </row>
    <row r="15" spans="1:91" s="6" customFormat="1" ht="48" x14ac:dyDescent="0.2">
      <c r="A15" s="16" t="s">
        <v>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502.62599999999998</v>
      </c>
      <c r="H15" s="15">
        <v>513.40099999999995</v>
      </c>
      <c r="I15" s="15">
        <v>463.57799999999997</v>
      </c>
      <c r="J15" s="15">
        <v>446.75799999999998</v>
      </c>
      <c r="K15" s="15">
        <v>387.49659182451825</v>
      </c>
    </row>
    <row r="16" spans="1:91" s="13" customFormat="1" ht="24" x14ac:dyDescent="0.2">
      <c r="A16" s="14" t="s">
        <v>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101.351</v>
      </c>
      <c r="H16" s="4">
        <v>113.224</v>
      </c>
      <c r="I16" s="4">
        <v>242.911</v>
      </c>
      <c r="J16" s="4">
        <v>164.30500000000001</v>
      </c>
      <c r="K16" s="4">
        <v>186.13</v>
      </c>
    </row>
    <row r="17" spans="1:11" ht="24" x14ac:dyDescent="0.2">
      <c r="A17" s="12" t="s">
        <v>5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505.54299999999995</v>
      </c>
      <c r="H17" s="11">
        <v>521.66200000000003</v>
      </c>
      <c r="I17" s="11">
        <v>545.78741910095141</v>
      </c>
      <c r="J17" s="11">
        <v>573.18499999999995</v>
      </c>
      <c r="K17" s="11">
        <v>586.52499999999998</v>
      </c>
    </row>
    <row r="18" spans="1:11" ht="36" x14ac:dyDescent="0.2">
      <c r="A18" s="10" t="s">
        <v>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38.418999999999997</v>
      </c>
      <c r="H18" s="8">
        <v>29.865000000000002</v>
      </c>
      <c r="I18" s="8">
        <v>44.069690594615146</v>
      </c>
      <c r="J18" s="8">
        <v>39.430999999999997</v>
      </c>
      <c r="K18" s="8">
        <v>45.586419804275096</v>
      </c>
    </row>
    <row r="19" spans="1:11" s="6" customFormat="1" ht="36" x14ac:dyDescent="0.2">
      <c r="A19" s="10" t="s">
        <v>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319.77699999999999</v>
      </c>
      <c r="H19" s="8">
        <v>344.08600000000001</v>
      </c>
      <c r="I19" s="8">
        <v>356.26379941713651</v>
      </c>
      <c r="J19" s="8">
        <v>335.24</v>
      </c>
      <c r="K19" s="8">
        <v>327.17599262509037</v>
      </c>
    </row>
    <row r="20" spans="1:11" s="6" customFormat="1" ht="24" x14ac:dyDescent="0.2">
      <c r="A20" s="9" t="s">
        <v>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147.34699999999998</v>
      </c>
      <c r="H20" s="8">
        <v>147.71100000000001</v>
      </c>
      <c r="I20" s="8">
        <v>145.45392908919968</v>
      </c>
      <c r="J20" s="8">
        <v>198.51400000000001</v>
      </c>
      <c r="K20" s="8">
        <v>213.76307054646801</v>
      </c>
    </row>
    <row r="21" spans="1:11" s="6" customFormat="1" ht="24" x14ac:dyDescent="0.2">
      <c r="A21" s="7" t="s">
        <v>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1.988</v>
      </c>
      <c r="H21" s="4">
        <v>1.8580000000000001</v>
      </c>
      <c r="I21" s="4">
        <v>1.714</v>
      </c>
      <c r="J21" s="4">
        <v>1.2869999999999999</v>
      </c>
      <c r="K21" s="4">
        <v>0</v>
      </c>
    </row>
    <row r="22" spans="1:11" ht="36" x14ac:dyDescent="0.2">
      <c r="A22" s="5" t="s">
        <v>0</v>
      </c>
      <c r="B22" s="4">
        <v>710.67300000000012</v>
      </c>
      <c r="C22" s="4">
        <v>1957.9159999999999</v>
      </c>
      <c r="D22" s="4">
        <v>3934.4479999999999</v>
      </c>
      <c r="E22" s="4">
        <v>8309.67</v>
      </c>
      <c r="F22" s="4">
        <v>11107.089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4" spans="1:11" x14ac:dyDescent="0.2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</row>
    <row r="42" ht="43.5" customHeight="1" x14ac:dyDescent="0.2"/>
  </sheetData>
  <mergeCells count="5">
    <mergeCell ref="A1:K1"/>
    <mergeCell ref="A4:A7"/>
    <mergeCell ref="B5:K5"/>
    <mergeCell ref="B6:F7"/>
    <mergeCell ref="G6:K7"/>
  </mergeCells>
  <conditionalFormatting sqref="B24:K2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04_Elektrownie i CHP przemysł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Kmuk Paweł</dc:creator>
  <cp:lastModifiedBy>Kmuk Paweł</cp:lastModifiedBy>
  <dcterms:created xsi:type="dcterms:W3CDTF">2024-12-04T10:06:44Z</dcterms:created>
  <dcterms:modified xsi:type="dcterms:W3CDTF">2024-12-04T11:37:17Z</dcterms:modified>
</cp:coreProperties>
</file>